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税額早見表" sheetId="1" state="visible" r:id="rId1"/>
    <sheet name="文書の種類別" sheetId="2" state="visible" r:id="rId2"/>
    <sheet name="貼付チェックリスト" sheetId="3" state="visible" r:id="rId3"/>
    <sheet name="出典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円&quot;;;&quot;非課税&quot;"/>
    <numFmt numFmtId="165" formatCode="#,##0&quot;円&quot;"/>
  </numFmts>
  <fonts count="6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sz val="9"/>
    </font>
    <font>
      <name val="Yu Gothic"/>
      <b val="1"/>
      <color rgb="00FFFFFF"/>
    </font>
    <font>
      <name val="Yu Gothic"/>
    </font>
    <font>
      <name val="Yu Gothic"/>
      <b val="1"/>
      <sz val="12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3" fontId="0" fillId="2" borderId="0" pivotButton="0" quotePrefix="0" xfId="0"/>
    <xf numFmtId="0" fontId="0" fillId="2" borderId="0" pivotButton="0" quotePrefix="0" xfId="0"/>
    <xf numFmtId="164" fontId="5" fillId="0" borderId="0" pivotButton="0" quotePrefix="0" xfId="0"/>
    <xf numFmtId="0" fontId="3" fillId="3" borderId="1" pivotButton="0" quotePrefix="0" xfId="0"/>
    <xf numFmtId="0" fontId="4" fillId="0" borderId="1" pivotButton="0" quotePrefix="0" xfId="0"/>
    <xf numFmtId="3" fontId="4" fillId="0" borderId="1" pivotButton="0" quotePrefix="0" xfId="0"/>
    <xf numFmtId="164" fontId="4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0" fontId="2" fillId="0" borderId="0" pivotButton="0" quotePrefix="0" xfId="0"/>
    <xf numFmtId="0" fontId="4" fillId="0" borderId="1" applyAlignment="1" pivotButton="0" quotePrefix="0" xfId="0">
      <alignment vertical="top" wrapText="1"/>
    </xf>
    <xf numFmtId="0" fontId="0" fillId="0" borderId="0" applyAlignment="1" pivotButton="0" quotePrefix="0" xfId="0">
      <alignment horizontal="center"/>
    </xf>
    <xf numFmtId="0" fontId="4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www.nta.go.jp/taxes/shiraberu/taxanswer/inshi/7102.htm" TargetMode="External" Id="rId1" /><Relationship Type="http://schemas.openxmlformats.org/officeDocument/2006/relationships/hyperlink" Target="https://www.nta.go.jp/taxes/shiraberu/taxanswer/inshi/7108.htm" TargetMode="External" Id="rId2" /><Relationship Type="http://schemas.openxmlformats.org/officeDocument/2006/relationships/hyperlink" Target="https://www.nta.go.jp/law/shitsugi/inshi/12/12.htm" TargetMode="External" Id="rId3" /><Relationship Type="http://schemas.openxmlformats.org/officeDocument/2006/relationships/hyperlink" Target="https://www.nta.go.jp/law/shitsugi/inshi/12/04.htm" TargetMode="External" Id="rId4" /><Relationship Type="http://schemas.openxmlformats.org/officeDocument/2006/relationships/hyperlink" Target="https://www.nta.go.jp/law/tsutatsu/kihon/inshi/inshi01/05.htm" TargetMode="External" Id="rId5" /><Relationship Type="http://schemas.openxmlformats.org/officeDocument/2006/relationships/hyperlink" Target="https://www.nta.go.jp/law/shitsugi/inshi/02/10.htm" TargetMode="External" Id="rId6" /><Relationship Type="http://schemas.openxmlformats.org/officeDocument/2006/relationships/hyperlink" Target="https://www.nta.go.jp/taxes/shiraberu/taxanswer/inshi/7131.htm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6" customWidth="1" min="3" max="3"/>
    <col width="24" customWidth="1" min="4" max="4"/>
  </cols>
  <sheetData>
    <row r="1">
      <c r="A1" s="1" t="inlineStr">
        <is>
          <t>工事請負契約書 印紙税額早見表</t>
        </is>
      </c>
    </row>
    <row r="2" ht="45" customHeight="1">
      <c r="A2" s="2" t="inlineStr">
        <is>
          <t>税額は国税庁の公表資料で確認しています（確認日 2026-09-30）。軽減措置は令和9年（2027年）3月31日までに作成する建設工事の請負契約書が対象です。個別の取引の判断は税務署または税理士にご確認ください。</t>
        </is>
      </c>
    </row>
    <row r="4">
      <c r="A4" t="inlineStr">
        <is>
          <t>契約金額（円）を入力</t>
        </is>
      </c>
      <c r="B4" s="3" t="n">
        <v>3000000</v>
      </c>
    </row>
    <row r="5">
      <c r="A5" t="inlineStr">
        <is>
          <t>建設工事の請負か</t>
        </is>
      </c>
      <c r="B5" s="4" t="inlineStr">
        <is>
          <t>はい</t>
        </is>
      </c>
    </row>
    <row r="6">
      <c r="A6" t="inlineStr">
        <is>
          <t>作成日が令和9年3月31日以前か</t>
        </is>
      </c>
      <c r="B6" s="4" t="inlineStr">
        <is>
          <t>はい</t>
        </is>
      </c>
    </row>
    <row r="7">
      <c r="A7" t="inlineStr">
        <is>
          <t>貼る印紙の額</t>
        </is>
      </c>
      <c r="B7" s="5">
        <f>IF(B4="","",IF(AND(B5="はい",B6="はい"),INDEX($D$10:$D$21,MATCH(TRUE,INDEX($B$10:$B$21&gt;=B4,0),0)),INDEX($C$10:$C$21,MATCH(TRUE,INDEX($B$10:$B$21&gt;=B4,0),0))))</f>
        <v/>
      </c>
    </row>
    <row r="9">
      <c r="A9" s="6" t="inlineStr">
        <is>
          <t>契約金額の区分</t>
        </is>
      </c>
      <c r="B9" s="6" t="inlineStr">
        <is>
          <t>上限（円）</t>
        </is>
      </c>
      <c r="C9" s="6" t="inlineStr">
        <is>
          <t>本則の税額</t>
        </is>
      </c>
      <c r="D9" s="6" t="inlineStr">
        <is>
          <t>軽減後の税額（建設工事）</t>
        </is>
      </c>
    </row>
    <row r="10">
      <c r="A10" s="7" t="inlineStr">
        <is>
          <t>1万円未満</t>
        </is>
      </c>
      <c r="B10" s="8" t="n">
        <v>9999</v>
      </c>
      <c r="C10" s="9" t="n">
        <v>0</v>
      </c>
      <c r="D10" s="9" t="n">
        <v>0</v>
      </c>
    </row>
    <row r="11">
      <c r="A11" s="7" t="inlineStr">
        <is>
          <t>1万円以上 100万円以下</t>
        </is>
      </c>
      <c r="B11" s="8" t="n">
        <v>1000000</v>
      </c>
      <c r="C11" s="9" t="n">
        <v>200</v>
      </c>
      <c r="D11" s="9" t="n">
        <v>200</v>
      </c>
    </row>
    <row r="12">
      <c r="A12" s="7" t="inlineStr">
        <is>
          <t>100万円を超え 200万円以下</t>
        </is>
      </c>
      <c r="B12" s="8" t="n">
        <v>2000000</v>
      </c>
      <c r="C12" s="9" t="n">
        <v>400</v>
      </c>
      <c r="D12" s="9" t="n">
        <v>200</v>
      </c>
    </row>
    <row r="13">
      <c r="A13" s="7" t="inlineStr">
        <is>
          <t>200万円を超え 300万円以下</t>
        </is>
      </c>
      <c r="B13" s="8" t="n">
        <v>3000000</v>
      </c>
      <c r="C13" s="9" t="n">
        <v>1000</v>
      </c>
      <c r="D13" s="9" t="n">
        <v>500</v>
      </c>
    </row>
    <row r="14">
      <c r="A14" s="7" t="inlineStr">
        <is>
          <t>300万円を超え 500万円以下</t>
        </is>
      </c>
      <c r="B14" s="8" t="n">
        <v>5000000</v>
      </c>
      <c r="C14" s="9" t="n">
        <v>2000</v>
      </c>
      <c r="D14" s="9" t="n">
        <v>1000</v>
      </c>
    </row>
    <row r="15">
      <c r="A15" s="7" t="inlineStr">
        <is>
          <t>500万円を超え 1,000万円以下</t>
        </is>
      </c>
      <c r="B15" s="8" t="n">
        <v>10000000</v>
      </c>
      <c r="C15" s="9" t="n">
        <v>10000</v>
      </c>
      <c r="D15" s="9" t="n">
        <v>5000</v>
      </c>
    </row>
    <row r="16">
      <c r="A16" s="7" t="inlineStr">
        <is>
          <t>1,000万円を超え 5,000万円以下</t>
        </is>
      </c>
      <c r="B16" s="8" t="n">
        <v>50000000</v>
      </c>
      <c r="C16" s="9" t="n">
        <v>20000</v>
      </c>
      <c r="D16" s="9" t="n">
        <v>10000</v>
      </c>
    </row>
    <row r="17">
      <c r="A17" s="7" t="inlineStr">
        <is>
          <t>5,000万円を超え 1億円以下</t>
        </is>
      </c>
      <c r="B17" s="8" t="n">
        <v>100000000</v>
      </c>
      <c r="C17" s="9" t="n">
        <v>60000</v>
      </c>
      <c r="D17" s="9" t="n">
        <v>30000</v>
      </c>
    </row>
    <row r="18">
      <c r="A18" s="7" t="inlineStr">
        <is>
          <t>1億円を超え 5億円以下</t>
        </is>
      </c>
      <c r="B18" s="8" t="n">
        <v>500000000</v>
      </c>
      <c r="C18" s="9" t="n">
        <v>100000</v>
      </c>
      <c r="D18" s="9" t="n">
        <v>60000</v>
      </c>
    </row>
    <row r="19">
      <c r="A19" s="7" t="inlineStr">
        <is>
          <t>5億円を超え 10億円以下</t>
        </is>
      </c>
      <c r="B19" s="8" t="n">
        <v>1000000000</v>
      </c>
      <c r="C19" s="9" t="n">
        <v>200000</v>
      </c>
      <c r="D19" s="9" t="n">
        <v>160000</v>
      </c>
    </row>
    <row r="20">
      <c r="A20" s="7" t="inlineStr">
        <is>
          <t>10億円を超え 50億円以下</t>
        </is>
      </c>
      <c r="B20" s="8" t="n">
        <v>5000000000</v>
      </c>
      <c r="C20" s="9" t="n">
        <v>400000</v>
      </c>
      <c r="D20" s="9" t="n">
        <v>320000</v>
      </c>
    </row>
    <row r="21">
      <c r="A21" s="7" t="inlineStr">
        <is>
          <t>50億円を超えるもの</t>
        </is>
      </c>
      <c r="B21" s="8" t="n">
        <v>10000000000000</v>
      </c>
      <c r="C21" s="9" t="n">
        <v>600000</v>
      </c>
      <c r="D21" s="9" t="n">
        <v>480000</v>
      </c>
    </row>
    <row r="22">
      <c r="A22" s="10" t="inlineStr">
        <is>
          <t>契約金額の記載のないもの</t>
        </is>
      </c>
      <c r="B22" s="10" t="n"/>
      <c r="C22" s="11" t="n">
        <v>200</v>
      </c>
      <c r="D22" s="11" t="n">
        <v>200</v>
      </c>
    </row>
    <row r="23">
      <c r="A23" s="12" t="inlineStr">
        <is>
          <t>※50億円を超えるものの上限欄は計算用の値です。</t>
        </is>
      </c>
    </row>
  </sheetData>
  <mergeCells count="1">
    <mergeCell ref="A2:D2"/>
  </mergeCells>
  <dataValidations count="1">
    <dataValidation sqref="B5 B6" showDropDown="0" showInputMessage="0" showErrorMessage="0" allowBlank="0" type="list">
      <formula1>"はい,いいえ"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60" customWidth="1" min="3" max="3"/>
    <col width="30" customWidth="1" min="4" max="4"/>
  </cols>
  <sheetData>
    <row r="1">
      <c r="A1" s="6" t="inlineStr">
        <is>
          <t>文書</t>
        </is>
      </c>
      <c r="B1" s="6" t="inlineStr">
        <is>
          <t>印紙</t>
        </is>
      </c>
      <c r="C1" s="6" t="inlineStr">
        <is>
          <t>記載金額・判断のポイント</t>
        </is>
      </c>
      <c r="D1" s="6" t="inlineStr">
        <is>
          <t>根拠</t>
        </is>
      </c>
    </row>
    <row r="2">
      <c r="A2" s="13" t="inlineStr">
        <is>
          <t>工事請負契約書</t>
        </is>
      </c>
      <c r="B2" s="13" t="inlineStr">
        <is>
          <t>必要（第2号文書）</t>
        </is>
      </c>
      <c r="C2" s="13" t="inlineStr">
        <is>
          <t>契約書に書かれた契約金額</t>
        </is>
      </c>
      <c r="D2" s="13" t="inlineStr">
        <is>
          <t>No.7102</t>
        </is>
      </c>
    </row>
    <row r="3">
      <c r="A3" s="13" t="inlineStr">
        <is>
          <t>工事注文請書（請書）</t>
        </is>
      </c>
      <c r="B3" s="13" t="inlineStr">
        <is>
          <t>必要（第2号文書）</t>
        </is>
      </c>
      <c r="C3" s="13" t="inlineStr">
        <is>
          <t>請書に書かれた契約金額。請負者だけが署名・押印する請書も契約書に当たる</t>
        </is>
      </c>
      <c r="D3" s="13" t="inlineStr">
        <is>
          <t>質疑応答事例「工事注文請書」</t>
        </is>
      </c>
    </row>
    <row r="4">
      <c r="A4" s="13" t="inlineStr">
        <is>
          <t>工事注文書</t>
        </is>
      </c>
      <c r="B4" s="13" t="inlineStr">
        <is>
          <t>原則不要（申込みの文書）</t>
        </is>
      </c>
      <c r="C4" s="13" t="inlineStr">
        <is>
          <t>ただし、基本契約書・見積書に基づく申込みで自動的に契約が成立すると書かれたもの、双方が署名・押印したものは第2号文書に当たる（別に請書を作ると書かれたものを除く。双方署名・押印のものは除かれない）</t>
        </is>
      </c>
      <c r="D4" s="13" t="inlineStr">
        <is>
          <t>基本通達第21条、質疑応答事例「工事注文書等」</t>
        </is>
      </c>
    </row>
    <row r="5">
      <c r="A5" s="13" t="inlineStr">
        <is>
          <t>変更契約書（増額）</t>
        </is>
      </c>
      <c r="B5" s="13" t="inlineStr">
        <is>
          <t>必要</t>
        </is>
      </c>
      <c r="C5" s="13" t="inlineStr">
        <is>
          <t>変更前の契約書を特定できる記載があれば増加額が記載金額。なければ変更後の金額</t>
        </is>
      </c>
      <c r="D5" s="13" t="inlineStr">
        <is>
          <t>基本通達第30条</t>
        </is>
      </c>
    </row>
    <row r="6">
      <c r="A6" s="13" t="inlineStr">
        <is>
          <t>変更契約書（減額）</t>
        </is>
      </c>
      <c r="B6" s="13" t="inlineStr">
        <is>
          <t>必要（200円）</t>
        </is>
      </c>
      <c r="C6" s="13" t="inlineStr">
        <is>
          <t>変更前の契約書を特定できる記載があれば「記載金額のないもの」</t>
        </is>
      </c>
      <c r="D6" s="13" t="inlineStr">
        <is>
          <t>基本通達第30条</t>
        </is>
      </c>
    </row>
    <row r="7">
      <c r="A7" s="13" t="inlineStr">
        <is>
          <t>変更契約書（内訳だけ変更）</t>
        </is>
      </c>
      <c r="B7" s="13" t="inlineStr">
        <is>
          <t>必要（200円）</t>
        </is>
      </c>
      <c r="C7" s="13" t="inlineStr">
        <is>
          <t>総額を変えず内訳だけ変えるものは「記載金額のないもの」</t>
        </is>
      </c>
      <c r="D7" s="13" t="inlineStr">
        <is>
          <t>基本通達第31条</t>
        </is>
      </c>
    </row>
    <row r="8">
      <c r="A8" s="13" t="inlineStr">
        <is>
          <t>電子契約（電磁的記録）</t>
        </is>
      </c>
      <c r="B8" s="13" t="inlineStr">
        <is>
          <t>不要</t>
        </is>
      </c>
      <c r="C8" s="13" t="inlineStr">
        <is>
          <t>電磁的記録は課税文書に含まれない</t>
        </is>
      </c>
      <c r="D8" s="13" t="inlineStr">
        <is>
          <t>質疑応答事例「取引先にメール送信した電磁的記録…」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8" customWidth="1" min="1" max="1"/>
    <col width="90" customWidth="1" min="2" max="2"/>
  </cols>
  <sheetData>
    <row r="1">
      <c r="A1" s="6" t="inlineStr">
        <is>
          <t>確認</t>
        </is>
      </c>
      <c r="B1" s="6" t="inlineStr">
        <is>
          <t>チェック項目</t>
        </is>
      </c>
    </row>
    <row r="2">
      <c r="A2" s="14" t="inlineStr">
        <is>
          <t>□</t>
        </is>
      </c>
      <c r="B2" s="15" t="inlineStr">
        <is>
          <t>文書の種類を確認した（契約書・請書は課税、注文書は原則不課税。例外に当たらないか）</t>
        </is>
      </c>
    </row>
    <row r="3">
      <c r="A3" s="14" t="inlineStr">
        <is>
          <t>□</t>
        </is>
      </c>
      <c r="B3" s="15" t="inlineStr">
        <is>
          <t>契約書に書かれた契約金額から該当する区分を確認した</t>
        </is>
      </c>
    </row>
    <row r="4">
      <c r="A4" s="14" t="inlineStr">
        <is>
          <t>□</t>
        </is>
      </c>
      <c r="B4" s="15" t="inlineStr">
        <is>
          <t>建設工事の請負で100万円を超え、令和9年3月31日までの作成なら軽減後の税額を使った</t>
        </is>
      </c>
    </row>
    <row r="5">
      <c r="A5" s="14" t="inlineStr">
        <is>
          <t>□</t>
        </is>
      </c>
      <c r="B5" s="15" t="inlineStr">
        <is>
          <t>変更契約書は、変更前の契約書を特定できる記載があるかで記載金額を判断した</t>
        </is>
      </c>
    </row>
    <row r="6">
      <c r="A6" s="14" t="inlineStr">
        <is>
          <t>□</t>
        </is>
      </c>
      <c r="B6" s="15" t="inlineStr">
        <is>
          <t>印紙に消印をした（消印がないと、印紙の額面と同額の過怠税の対象）</t>
        </is>
      </c>
    </row>
    <row r="7">
      <c r="A7" s="14" t="inlineStr">
        <is>
          <t>□</t>
        </is>
      </c>
      <c r="B7" s="15" t="inlineStr">
        <is>
          <t>貼り忘れに気づいたら、税務署に印紙税不納付事実申出書を出す（過怠税が3倍→1.1倍に軽減）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70" customWidth="1" min="1" max="1"/>
    <col width="70" customWidth="1" min="2" max="2"/>
  </cols>
  <sheetData>
    <row r="1">
      <c r="A1" t="inlineStr">
        <is>
          <t>確認日 2026-09-30　提供：Construction DX（https://construction-dx.com）</t>
        </is>
      </c>
    </row>
    <row r="3">
      <c r="A3" s="16" t="inlineStr">
        <is>
          <t>国税庁 No.7102 請負に関する契約書</t>
        </is>
      </c>
      <c r="B3" t="inlineStr">
        <is>
          <t>https://www.nta.go.jp/taxes/shiraberu/taxanswer/inshi/7102.htm</t>
        </is>
      </c>
    </row>
    <row r="4">
      <c r="A4" s="16" t="inlineStr">
        <is>
          <t>国税庁 No.7108 建設工事の請負に関する契約書に係る印紙税の軽減措置</t>
        </is>
      </c>
      <c r="B4" t="inlineStr">
        <is>
          <t>https://www.nta.go.jp/taxes/shiraberu/taxanswer/inshi/7108.htm</t>
        </is>
      </c>
    </row>
    <row r="5">
      <c r="A5" s="16" t="inlineStr">
        <is>
          <t>国税庁 質疑応答事例「工事注文請書」</t>
        </is>
      </c>
      <c r="B5" t="inlineStr">
        <is>
          <t>https://www.nta.go.jp/law/shitsugi/inshi/12/12.htm</t>
        </is>
      </c>
    </row>
    <row r="6">
      <c r="A6" s="16" t="inlineStr">
        <is>
          <t>国税庁 質疑応答事例「工事注文書等」</t>
        </is>
      </c>
      <c r="B6" t="inlineStr">
        <is>
          <t>https://www.nta.go.jp/law/shitsugi/inshi/12/04.htm</t>
        </is>
      </c>
    </row>
    <row r="7">
      <c r="A7" s="16" t="inlineStr">
        <is>
          <t>印紙税法基本通達 第30条・第31条</t>
        </is>
      </c>
      <c r="B7" t="inlineStr">
        <is>
          <t>https://www.nta.go.jp/law/tsutatsu/kihon/inshi/inshi01/05.htm</t>
        </is>
      </c>
    </row>
    <row r="8">
      <c r="A8" s="16" t="inlineStr">
        <is>
          <t>国税庁 質疑応答事例「取引先にメール送信した電磁的記録に関する印紙税の取扱い」</t>
        </is>
      </c>
      <c r="B8" t="inlineStr">
        <is>
          <t>https://www.nta.go.jp/law/shitsugi/inshi/02/10.htm</t>
        </is>
      </c>
    </row>
    <row r="9">
      <c r="A9" s="16" t="inlineStr">
        <is>
          <t>国税庁 No.7131 印紙税の過怠税</t>
        </is>
      </c>
      <c r="B9" t="inlineStr">
        <is>
          <t>https://www.nta.go.jp/taxes/shiraberu/taxanswer/inshi/7131.htm</t>
        </is>
      </c>
    </row>
  </sheetData>
  <hyperlinks>
    <hyperlink xmlns:r="http://schemas.openxmlformats.org/officeDocument/2006/relationships" ref="B3" r:id="rId1"/>
    <hyperlink xmlns:r="http://schemas.openxmlformats.org/officeDocument/2006/relationships" ref="B4" r:id="rId2"/>
    <hyperlink xmlns:r="http://schemas.openxmlformats.org/officeDocument/2006/relationships" ref="B5" r:id="rId3"/>
    <hyperlink xmlns:r="http://schemas.openxmlformats.org/officeDocument/2006/relationships" ref="B6" r:id="rId4"/>
    <hyperlink xmlns:r="http://schemas.openxmlformats.org/officeDocument/2006/relationships" ref="B7" r:id="rId5"/>
    <hyperlink xmlns:r="http://schemas.openxmlformats.org/officeDocument/2006/relationships" ref="B8" r:id="rId6"/>
    <hyperlink xmlns:r="http://schemas.openxmlformats.org/officeDocument/2006/relationships" ref="B9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2026-09-30T02:31:37Z</dcterms:created>
  <dcterms:modified xsi:type="dcterms:W3CDTF">2026-09-30T02:31:37Z</dcterms:modified>
</cp:coreProperties>
</file>